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R:\BVO-uitvoeringsorganisatie\Aanbestedingsproces\Aanbesteding VAV Perceel Zuid 2026-2036\Concept aanbestedingsstukken VAV Perceel Zuid 2026\Bijlagen PvE\Def\"/>
    </mc:Choice>
  </mc:AlternateContent>
  <xr:revisionPtr revIDLastSave="0" documentId="13_ncr:1_{6205952C-78C9-445B-8032-177917D5B693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Blad1" sheetId="1" r:id="rId1"/>
  </sheets>
  <definedNames>
    <definedName name="_xlnm._FilterDatabase" localSheetId="0" hidden="1">Blad1!$A$3:$W$37</definedName>
    <definedName name="_xlnm.Print_Area" localSheetId="0">Blad1!$A$1:$W$38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<sst xmlns="http://schemas.openxmlformats.org/spreadsheetml/2006/main" count="167" uniqueCount="135">
  <si>
    <t>Adres</t>
  </si>
  <si>
    <t>Huisnr</t>
  </si>
  <si>
    <t>Postcode</t>
  </si>
  <si>
    <t xml:space="preserve">Arnhem              </t>
  </si>
  <si>
    <t xml:space="preserve">Beuningen        </t>
  </si>
  <si>
    <t xml:space="preserve">Doesburg           </t>
  </si>
  <si>
    <t>Druten</t>
  </si>
  <si>
    <t>Duiven</t>
  </si>
  <si>
    <t>Berg en Dal</t>
  </si>
  <si>
    <t xml:space="preserve">Heumen                            </t>
  </si>
  <si>
    <t xml:space="preserve">Lingewaard                       </t>
  </si>
  <si>
    <t xml:space="preserve">Montferland                    </t>
  </si>
  <si>
    <t xml:space="preserve">Mook en Middelaar      </t>
  </si>
  <si>
    <t xml:space="preserve">Nijmegen                          </t>
  </si>
  <si>
    <t xml:space="preserve">Overbetuwe                    </t>
  </si>
  <si>
    <t xml:space="preserve">Renkum                             </t>
  </si>
  <si>
    <t xml:space="preserve">Rheden                              </t>
  </si>
  <si>
    <t xml:space="preserve">Rozendaal                         </t>
  </si>
  <si>
    <t>Westervoort</t>
  </si>
  <si>
    <t>Wijchen</t>
  </si>
  <si>
    <t xml:space="preserve">Zevenaar     </t>
  </si>
  <si>
    <t>Naam Puntbestemming</t>
  </si>
  <si>
    <t>Gemeente hanteert dit adres als puntbestemming 1=puntbestemming 0= geen puntbestemming</t>
  </si>
  <si>
    <t>Plaats</t>
  </si>
  <si>
    <t>Oss</t>
  </si>
  <si>
    <t>Joannes Zwijsenlaan</t>
  </si>
  <si>
    <t>5342BT</t>
  </si>
  <si>
    <t>Ziekenhuis Jeroen Bosch</t>
  </si>
  <si>
    <t>Henri Dunantstraat</t>
  </si>
  <si>
    <t>5223GZ</t>
  </si>
  <si>
    <t>s-Hertogenbosch</t>
  </si>
  <si>
    <t>Ziekenhuis Rijnstate</t>
  </si>
  <si>
    <t>Wagnerlaan</t>
  </si>
  <si>
    <t>6815AD</t>
  </si>
  <si>
    <t>Arnhem</t>
  </si>
  <si>
    <t>Verpleeghuis Kalorama</t>
  </si>
  <si>
    <t>Avan Puntbestemmingen per gemeente</t>
  </si>
  <si>
    <t>Holleweg</t>
  </si>
  <si>
    <t>6573DX</t>
  </si>
  <si>
    <t>Beek-Ubbergen</t>
  </si>
  <si>
    <t>Een puntbestemming is een locatie waar de Wmo-reiziger tegen gereduceerd tarief naar toe kan reizen, die verder ligt dan 25 kilometer. Elke gemeente kan zelf bepalen welke locaties als puntbestemming aangewezen worden</t>
  </si>
  <si>
    <t>Ziekenhuis Gelderse Vallei</t>
  </si>
  <si>
    <t>Willy Brandtlaan</t>
  </si>
  <si>
    <t>Ede</t>
  </si>
  <si>
    <t>Pascalstraat</t>
  </si>
  <si>
    <t>6716RP</t>
  </si>
  <si>
    <t>6716AZ</t>
  </si>
  <si>
    <t>Marga Klompelaan</t>
  </si>
  <si>
    <t>6836BH</t>
  </si>
  <si>
    <t>Ziekenhuis Radboud Hoofdingang</t>
  </si>
  <si>
    <t>Ziekenhuis Radboud Ingang Oost</t>
  </si>
  <si>
    <t>Ziekenhuis Radboud ingang West</t>
  </si>
  <si>
    <t>Ziekenhuis Sint Maartenskliniek</t>
  </si>
  <si>
    <t>Geert Grooteplein Zuid</t>
  </si>
  <si>
    <t>6525GA</t>
  </si>
  <si>
    <t>Nijmegen</t>
  </si>
  <si>
    <t>Ubbergen</t>
  </si>
  <si>
    <t>Reinier Postlaan</t>
  </si>
  <si>
    <t>6525GC</t>
  </si>
  <si>
    <t>Philps van Leydenlaan</t>
  </si>
  <si>
    <t>6525EX</t>
  </si>
  <si>
    <t>Hengstdal</t>
  </si>
  <si>
    <t>6574NA</t>
  </si>
  <si>
    <t>Ziekenhuis Canisius-Wilhelmina</t>
  </si>
  <si>
    <t>Weg door Jonkerbos</t>
  </si>
  <si>
    <t>6525SZ</t>
  </si>
  <si>
    <t xml:space="preserve">Emmerich Centrum </t>
  </si>
  <si>
    <t>Kleve (D)</t>
  </si>
  <si>
    <t>Elten (D)</t>
  </si>
  <si>
    <t>Rathausplatz</t>
  </si>
  <si>
    <t>Emmerich am Rhein (D)</t>
  </si>
  <si>
    <t>D46446</t>
  </si>
  <si>
    <t>D47533</t>
  </si>
  <si>
    <t>Groesbeek</t>
  </si>
  <si>
    <t>Verpleeghuis Berkenhof</t>
  </si>
  <si>
    <t>Parklaan</t>
  </si>
  <si>
    <t>6561LB</t>
  </si>
  <si>
    <t>Woonzorgcentrum de Meent</t>
  </si>
  <si>
    <t>De Meent</t>
  </si>
  <si>
    <t>6562CZ</t>
  </si>
  <si>
    <t>Verpleeg en verzorghuis de Plataan</t>
  </si>
  <si>
    <t>6561LA</t>
  </si>
  <si>
    <t>Verpleeghuis Eikenhorst</t>
  </si>
  <si>
    <t>Woonzorgcentrum Kloostertuin</t>
  </si>
  <si>
    <t>Stationsweg</t>
  </si>
  <si>
    <t>6561BZ</t>
  </si>
  <si>
    <t>Wekeromseweg</t>
  </si>
  <si>
    <t>6816VS</t>
  </si>
  <si>
    <t>De Bio Manege</t>
  </si>
  <si>
    <t>Stichting vrienden van Dora Visser</t>
  </si>
  <si>
    <t>Olburgseweg</t>
  </si>
  <si>
    <t>7225NA</t>
  </si>
  <si>
    <t>Olburgen</t>
  </si>
  <si>
    <t>Hunneveldweg</t>
  </si>
  <si>
    <t>14A</t>
  </si>
  <si>
    <t>6903ZN</t>
  </si>
  <si>
    <t>Zevenaar</t>
  </si>
  <si>
    <t>Kruisbergseweg</t>
  </si>
  <si>
    <t>7009BL</t>
  </si>
  <si>
    <t>Doetinchem</t>
  </si>
  <si>
    <t>Heijenoordseweg</t>
  </si>
  <si>
    <t>6813GG</t>
  </si>
  <si>
    <t>Ziekenhuis Radboud Dekkerswald Longziekten</t>
  </si>
  <si>
    <t>Nijmeegsebaan</t>
  </si>
  <si>
    <t>6561KE</t>
  </si>
  <si>
    <t>Dekkerswald Ingang A</t>
  </si>
  <si>
    <t>Dekkerswald Ingang C</t>
  </si>
  <si>
    <t>Dekkerswald Ingang B</t>
  </si>
  <si>
    <t>Herstelhotel Dekkerswald</t>
  </si>
  <si>
    <t xml:space="preserve">Boslaan </t>
  </si>
  <si>
    <t>6561LE</t>
  </si>
  <si>
    <t>Dekkerswald Ingang D</t>
  </si>
  <si>
    <t>(hoek Minoritenstrasse en Herzogstrasse)</t>
  </si>
  <si>
    <t>(hoek Klosterstrasse en Schmitstrasse)</t>
  </si>
  <si>
    <t>Ziekenhuis Slingeland</t>
  </si>
  <si>
    <t>Klimmendaal Revalidatie</t>
  </si>
  <si>
    <t>Ziekenhuis Bernhoven</t>
  </si>
  <si>
    <t>Kleve Centrum (Duitsland)</t>
  </si>
  <si>
    <t>Elten Centrum (Duitsland)</t>
  </si>
  <si>
    <t>Großen Haag</t>
  </si>
  <si>
    <t>D47559</t>
  </si>
  <si>
    <t>Kranenburg (D)</t>
  </si>
  <si>
    <t>Kranenburg Aldi süd (Duitsland)</t>
  </si>
  <si>
    <t>Ziekenhuis Gelre Apeldoorn</t>
  </si>
  <si>
    <t>Albert Schweitzerlaan</t>
  </si>
  <si>
    <t>7334DZ</t>
  </si>
  <si>
    <t>Apeldoorn</t>
  </si>
  <si>
    <t>Stationsplein</t>
  </si>
  <si>
    <t>Elst</t>
  </si>
  <si>
    <t xml:space="preserve">Ziekenhuis Rijnstate </t>
  </si>
  <si>
    <t>6662NC</t>
  </si>
  <si>
    <t>Maasziekenhuis Boxmeer</t>
  </si>
  <si>
    <t>Dokter Kopstraat</t>
  </si>
  <si>
    <t>5835DV</t>
  </si>
  <si>
    <t>Beugen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</si>
</sst>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textRotation="45"/>
    </xf>
    <xf numFmtId="0" fontId="0" fillId="2" borderId="0" xfId="0" applyFill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3" borderId="0" xfId="0" applyFill="1"/>
    <xf numFmtId="0" fontId="5" fillId="0" borderId="0" xfId="0" applyFont="1" applyAlignment="1">
      <alignment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Standaard" xfId="0" builtinId="0"/>
  </cellStyles>
  <dxfs count="4"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5"/>
  <sheetViews>
    <sheetView tabSelected="1" workbookViewId="0">
      <pane ySplit="3" topLeftCell="A28" activePane="bottomLeft" state="frozen"/>
      <selection pane="bottomLeft" activeCell="W38" sqref="W38"/>
    </sheetView>
  </sheetViews>
  <sheetFormatPr defaultRowHeight="12.75" x14ac:dyDescent="0.2"/>
  <cols>
    <col min="1" max="1" width="49.42578125" bestFit="1" customWidth="1"/>
    <col min="2" max="2" width="37.42578125" bestFit="1" customWidth="1"/>
    <col min="3" max="3" width="10" style="8" bestFit="1" customWidth="1"/>
    <col min="4" max="4" width="12.85546875" bestFit="1" customWidth="1"/>
    <col min="5" max="5" width="21.140625" bestFit="1" customWidth="1"/>
    <col min="6" max="6" width="9.5703125" customWidth="1"/>
    <col min="7" max="23" width="6.7109375" bestFit="1" customWidth="1"/>
  </cols>
  <sheetData>
    <row r="1" spans="1:23" ht="15.75" x14ac:dyDescent="0.25">
      <c r="A1" s="4" t="s">
        <v>36</v>
      </c>
      <c r="F1" s="5" t="s">
        <v>22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63.75" x14ac:dyDescent="0.2">
      <c r="A2" s="6" t="s">
        <v>40</v>
      </c>
      <c r="B2" s="11"/>
      <c r="E2" s="6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3" ht="69.75" x14ac:dyDescent="0.25">
      <c r="A3" s="3" t="s">
        <v>21</v>
      </c>
      <c r="B3" s="3" t="s">
        <v>0</v>
      </c>
      <c r="C3" s="9" t="s">
        <v>1</v>
      </c>
      <c r="D3" s="3" t="s">
        <v>2</v>
      </c>
      <c r="E3" s="3" t="s">
        <v>23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  <c r="U3" s="1" t="s">
        <v>18</v>
      </c>
      <c r="V3" s="1" t="s">
        <v>19</v>
      </c>
      <c r="W3" s="1" t="s">
        <v>20</v>
      </c>
    </row>
    <row r="4" spans="1:23" x14ac:dyDescent="0.2">
      <c r="A4" s="12" t="s">
        <v>117</v>
      </c>
      <c r="B4" t="s">
        <v>112</v>
      </c>
      <c r="C4"/>
      <c r="D4" t="s">
        <v>72</v>
      </c>
      <c r="E4" t="s">
        <v>67</v>
      </c>
      <c r="F4" s="10">
        <v>1</v>
      </c>
      <c r="G4" s="10">
        <v>1</v>
      </c>
      <c r="H4" s="10">
        <v>1</v>
      </c>
      <c r="I4" s="10">
        <v>1</v>
      </c>
      <c r="J4" s="10">
        <v>0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0</v>
      </c>
      <c r="S4" s="10">
        <v>1</v>
      </c>
      <c r="T4" s="10">
        <v>1</v>
      </c>
      <c r="U4" s="10">
        <v>0</v>
      </c>
      <c r="V4" s="10">
        <v>1</v>
      </c>
      <c r="W4" s="10">
        <v>1</v>
      </c>
    </row>
    <row r="5" spans="1:23" x14ac:dyDescent="0.2">
      <c r="A5" t="s">
        <v>118</v>
      </c>
      <c r="B5" t="s">
        <v>113</v>
      </c>
      <c r="C5"/>
      <c r="D5" t="s">
        <v>71</v>
      </c>
      <c r="E5" t="s">
        <v>68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1</v>
      </c>
    </row>
    <row r="6" spans="1:23" x14ac:dyDescent="0.2">
      <c r="A6" t="s">
        <v>66</v>
      </c>
      <c r="B6" t="s">
        <v>69</v>
      </c>
      <c r="C6">
        <v>1</v>
      </c>
      <c r="D6" t="s">
        <v>71</v>
      </c>
      <c r="E6" t="s">
        <v>70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1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1</v>
      </c>
    </row>
    <row r="7" spans="1:23" x14ac:dyDescent="0.2">
      <c r="A7" t="s">
        <v>116</v>
      </c>
      <c r="B7" t="s">
        <v>25</v>
      </c>
      <c r="C7">
        <v>121</v>
      </c>
      <c r="D7" t="s">
        <v>26</v>
      </c>
      <c r="E7" t="s">
        <v>24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</row>
    <row r="8" spans="1:23" x14ac:dyDescent="0.2">
      <c r="A8" t="s">
        <v>27</v>
      </c>
      <c r="B8" t="s">
        <v>28</v>
      </c>
      <c r="C8">
        <v>1</v>
      </c>
      <c r="D8" t="s">
        <v>29</v>
      </c>
      <c r="E8" t="s">
        <v>30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</row>
    <row r="9" spans="1:23" x14ac:dyDescent="0.2">
      <c r="A9" t="s">
        <v>129</v>
      </c>
      <c r="B9" t="s">
        <v>32</v>
      </c>
      <c r="C9">
        <v>55</v>
      </c>
      <c r="D9" t="s">
        <v>33</v>
      </c>
      <c r="E9" t="s">
        <v>34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1</v>
      </c>
      <c r="O9" s="10">
        <v>0</v>
      </c>
      <c r="P9" s="10">
        <v>0</v>
      </c>
      <c r="Q9" s="10">
        <v>0</v>
      </c>
      <c r="R9" s="10">
        <v>1</v>
      </c>
      <c r="S9" s="10">
        <v>0</v>
      </c>
      <c r="T9" s="10">
        <v>0</v>
      </c>
      <c r="U9" s="10">
        <v>0</v>
      </c>
      <c r="V9" s="10">
        <v>0</v>
      </c>
      <c r="W9" s="10">
        <v>1</v>
      </c>
    </row>
    <row r="10" spans="1:23" x14ac:dyDescent="0.2">
      <c r="A10" t="s">
        <v>129</v>
      </c>
      <c r="B10" t="s">
        <v>47</v>
      </c>
      <c r="C10">
        <v>6</v>
      </c>
      <c r="D10" t="s">
        <v>48</v>
      </c>
      <c r="E10" t="s">
        <v>34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>
        <v>0</v>
      </c>
      <c r="R10" s="10">
        <v>1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</row>
    <row r="11" spans="1:23" x14ac:dyDescent="0.2">
      <c r="A11" t="s">
        <v>35</v>
      </c>
      <c r="B11" t="s">
        <v>37</v>
      </c>
      <c r="C11">
        <v>12</v>
      </c>
      <c r="D11" t="s">
        <v>38</v>
      </c>
      <c r="E11" t="s">
        <v>39</v>
      </c>
      <c r="F11" s="10">
        <v>0</v>
      </c>
      <c r="G11" s="10">
        <v>0</v>
      </c>
      <c r="H11" s="10">
        <v>0</v>
      </c>
      <c r="I11" s="10">
        <v>1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</row>
    <row r="12" spans="1:23" x14ac:dyDescent="0.2">
      <c r="A12" t="s">
        <v>41</v>
      </c>
      <c r="B12" t="s">
        <v>42</v>
      </c>
      <c r="C12">
        <v>10</v>
      </c>
      <c r="D12" t="s">
        <v>45</v>
      </c>
      <c r="E12" t="s">
        <v>43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1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</row>
    <row r="13" spans="1:23" x14ac:dyDescent="0.2">
      <c r="A13" t="s">
        <v>41</v>
      </c>
      <c r="B13" t="s">
        <v>44</v>
      </c>
      <c r="C13">
        <v>21</v>
      </c>
      <c r="D13" t="s">
        <v>46</v>
      </c>
      <c r="E13" t="s">
        <v>43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1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</row>
    <row r="14" spans="1:23" x14ac:dyDescent="0.2">
      <c r="A14" t="s">
        <v>49</v>
      </c>
      <c r="B14" t="s">
        <v>53</v>
      </c>
      <c r="C14">
        <v>10</v>
      </c>
      <c r="D14" t="s">
        <v>54</v>
      </c>
      <c r="E14" t="s">
        <v>55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1</v>
      </c>
    </row>
    <row r="15" spans="1:23" x14ac:dyDescent="0.2">
      <c r="A15" t="s">
        <v>50</v>
      </c>
      <c r="B15" t="s">
        <v>57</v>
      </c>
      <c r="C15">
        <v>4</v>
      </c>
      <c r="D15" t="s">
        <v>58</v>
      </c>
      <c r="E15" t="s">
        <v>55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1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1</v>
      </c>
    </row>
    <row r="16" spans="1:23" x14ac:dyDescent="0.2">
      <c r="A16" t="s">
        <v>51</v>
      </c>
      <c r="B16" t="s">
        <v>59</v>
      </c>
      <c r="C16">
        <v>15</v>
      </c>
      <c r="D16" t="s">
        <v>60</v>
      </c>
      <c r="E16" t="s">
        <v>55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1</v>
      </c>
    </row>
    <row r="17" spans="1:23" x14ac:dyDescent="0.2">
      <c r="A17" t="s">
        <v>52</v>
      </c>
      <c r="B17" t="s">
        <v>61</v>
      </c>
      <c r="C17">
        <v>3</v>
      </c>
      <c r="D17" t="s">
        <v>62</v>
      </c>
      <c r="E17" t="s">
        <v>56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1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1</v>
      </c>
    </row>
    <row r="18" spans="1:23" x14ac:dyDescent="0.2">
      <c r="A18" t="s">
        <v>63</v>
      </c>
      <c r="B18" t="s">
        <v>64</v>
      </c>
      <c r="C18">
        <v>100</v>
      </c>
      <c r="D18" t="s">
        <v>65</v>
      </c>
      <c r="E18" t="s">
        <v>55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1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1</v>
      </c>
    </row>
    <row r="19" spans="1:23" x14ac:dyDescent="0.2">
      <c r="A19" t="s">
        <v>74</v>
      </c>
      <c r="B19" t="s">
        <v>75</v>
      </c>
      <c r="C19">
        <v>156</v>
      </c>
      <c r="D19" t="s">
        <v>76</v>
      </c>
      <c r="E19" t="s">
        <v>73</v>
      </c>
      <c r="F19" s="10">
        <v>0</v>
      </c>
      <c r="G19" s="10">
        <v>0</v>
      </c>
      <c r="H19" s="10">
        <v>0</v>
      </c>
      <c r="I19" s="10">
        <v>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</row>
    <row r="20" spans="1:23" x14ac:dyDescent="0.2">
      <c r="A20" t="s">
        <v>77</v>
      </c>
      <c r="B20" t="s">
        <v>78</v>
      </c>
      <c r="C20">
        <v>2</v>
      </c>
      <c r="D20" t="s">
        <v>79</v>
      </c>
      <c r="E20" t="s">
        <v>73</v>
      </c>
      <c r="F20" s="10">
        <v>0</v>
      </c>
      <c r="G20" s="10">
        <v>0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</row>
    <row r="21" spans="1:23" x14ac:dyDescent="0.2">
      <c r="A21" t="s">
        <v>80</v>
      </c>
      <c r="B21" t="s">
        <v>75</v>
      </c>
      <c r="C21">
        <v>165</v>
      </c>
      <c r="D21" t="s">
        <v>81</v>
      </c>
      <c r="E21" t="s">
        <v>73</v>
      </c>
      <c r="F21" s="10">
        <v>0</v>
      </c>
      <c r="G21" s="10">
        <v>0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</row>
    <row r="22" spans="1:23" x14ac:dyDescent="0.2">
      <c r="A22" t="s">
        <v>82</v>
      </c>
      <c r="B22" t="s">
        <v>75</v>
      </c>
      <c r="C22">
        <v>21</v>
      </c>
      <c r="D22" t="s">
        <v>81</v>
      </c>
      <c r="E22" t="s">
        <v>73</v>
      </c>
      <c r="F22" s="10">
        <v>0</v>
      </c>
      <c r="G22" s="10">
        <v>0</v>
      </c>
      <c r="H22" s="10">
        <v>0</v>
      </c>
      <c r="I22" s="10">
        <v>1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</row>
    <row r="23" spans="1:23" x14ac:dyDescent="0.2">
      <c r="A23" t="s">
        <v>83</v>
      </c>
      <c r="B23" t="s">
        <v>84</v>
      </c>
      <c r="C23">
        <v>9</v>
      </c>
      <c r="D23" t="s">
        <v>85</v>
      </c>
      <c r="E23" t="s">
        <v>73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</row>
    <row r="24" spans="1:23" x14ac:dyDescent="0.2">
      <c r="A24" t="s">
        <v>88</v>
      </c>
      <c r="B24" t="s">
        <v>86</v>
      </c>
      <c r="C24">
        <v>12</v>
      </c>
      <c r="D24" t="s">
        <v>87</v>
      </c>
      <c r="E24" t="s">
        <v>34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</row>
    <row r="25" spans="1:23" x14ac:dyDescent="0.2">
      <c r="A25" t="s">
        <v>89</v>
      </c>
      <c r="B25" t="s">
        <v>90</v>
      </c>
      <c r="C25">
        <v>7</v>
      </c>
      <c r="D25" t="s">
        <v>91</v>
      </c>
      <c r="E25" t="s">
        <v>92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1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</row>
    <row r="26" spans="1:23" x14ac:dyDescent="0.2">
      <c r="A26" t="s">
        <v>31</v>
      </c>
      <c r="B26" t="s">
        <v>93</v>
      </c>
      <c r="C26" t="s">
        <v>94</v>
      </c>
      <c r="D26" t="s">
        <v>95</v>
      </c>
      <c r="E26" t="s">
        <v>96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1</v>
      </c>
    </row>
    <row r="27" spans="1:23" x14ac:dyDescent="0.2">
      <c r="A27" t="s">
        <v>114</v>
      </c>
      <c r="B27" t="s">
        <v>97</v>
      </c>
      <c r="C27">
        <v>25</v>
      </c>
      <c r="D27" t="s">
        <v>98</v>
      </c>
      <c r="E27" t="s">
        <v>99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1</v>
      </c>
    </row>
    <row r="28" spans="1:23" x14ac:dyDescent="0.2">
      <c r="A28" t="s">
        <v>115</v>
      </c>
      <c r="B28" t="s">
        <v>100</v>
      </c>
      <c r="C28">
        <v>5</v>
      </c>
      <c r="D28" t="s">
        <v>101</v>
      </c>
      <c r="E28" t="s">
        <v>34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1</v>
      </c>
    </row>
    <row r="29" spans="1:23" x14ac:dyDescent="0.2">
      <c r="A29" t="s">
        <v>102</v>
      </c>
      <c r="B29" t="s">
        <v>103</v>
      </c>
      <c r="C29">
        <v>31</v>
      </c>
      <c r="D29" t="s">
        <v>104</v>
      </c>
      <c r="E29" t="s">
        <v>73</v>
      </c>
      <c r="F29" s="10">
        <v>0</v>
      </c>
      <c r="G29" s="10">
        <v>0</v>
      </c>
      <c r="H29" s="10">
        <v>0</v>
      </c>
      <c r="I29" s="10">
        <v>1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</row>
    <row r="30" spans="1:23" x14ac:dyDescent="0.2">
      <c r="A30" t="s">
        <v>105</v>
      </c>
      <c r="B30" t="s">
        <v>103</v>
      </c>
      <c r="C30">
        <v>31</v>
      </c>
      <c r="D30" t="s">
        <v>104</v>
      </c>
      <c r="E30" t="s">
        <v>73</v>
      </c>
      <c r="F30" s="10">
        <v>0</v>
      </c>
      <c r="G30" s="10">
        <v>0</v>
      </c>
      <c r="H30" s="10">
        <v>0</v>
      </c>
      <c r="I30" s="10">
        <v>1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</row>
    <row r="31" spans="1:23" x14ac:dyDescent="0.2">
      <c r="A31" t="s">
        <v>107</v>
      </c>
      <c r="B31" t="s">
        <v>103</v>
      </c>
      <c r="C31">
        <v>31</v>
      </c>
      <c r="D31" t="s">
        <v>104</v>
      </c>
      <c r="E31" t="s">
        <v>73</v>
      </c>
      <c r="F31" s="10">
        <v>0</v>
      </c>
      <c r="G31" s="10">
        <v>0</v>
      </c>
      <c r="H31" s="10">
        <v>0</v>
      </c>
      <c r="I31" s="10">
        <v>1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</row>
    <row r="32" spans="1:23" x14ac:dyDescent="0.2">
      <c r="A32" t="s">
        <v>106</v>
      </c>
      <c r="B32" t="s">
        <v>103</v>
      </c>
      <c r="C32">
        <v>31</v>
      </c>
      <c r="D32" t="s">
        <v>104</v>
      </c>
      <c r="E32" t="s">
        <v>73</v>
      </c>
      <c r="F32" s="10">
        <v>0</v>
      </c>
      <c r="G32" s="10">
        <v>0</v>
      </c>
      <c r="H32" s="10">
        <v>0</v>
      </c>
      <c r="I32" s="10">
        <v>1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</row>
    <row r="33" spans="1:23" x14ac:dyDescent="0.2">
      <c r="A33" t="s">
        <v>111</v>
      </c>
      <c r="B33" t="s">
        <v>103</v>
      </c>
      <c r="C33">
        <v>31</v>
      </c>
      <c r="D33" t="s">
        <v>104</v>
      </c>
      <c r="E33" t="s">
        <v>73</v>
      </c>
      <c r="F33" s="10">
        <v>0</v>
      </c>
      <c r="G33" s="10">
        <v>0</v>
      </c>
      <c r="H33" s="10">
        <v>0</v>
      </c>
      <c r="I33" s="10">
        <v>1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</row>
    <row r="34" spans="1:23" x14ac:dyDescent="0.2">
      <c r="A34" t="s">
        <v>108</v>
      </c>
      <c r="B34" t="s">
        <v>109</v>
      </c>
      <c r="C34">
        <v>218</v>
      </c>
      <c r="D34" t="s">
        <v>110</v>
      </c>
      <c r="E34" t="s">
        <v>73</v>
      </c>
      <c r="F34" s="10">
        <v>0</v>
      </c>
      <c r="G34" s="10">
        <v>0</v>
      </c>
      <c r="H34" s="10">
        <v>0</v>
      </c>
      <c r="I34" s="10">
        <v>1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</row>
    <row r="35" spans="1:23" x14ac:dyDescent="0.2">
      <c r="A35" t="s">
        <v>122</v>
      </c>
      <c r="B35" t="s">
        <v>119</v>
      </c>
      <c r="C35">
        <v>9</v>
      </c>
      <c r="D35" t="s">
        <v>120</v>
      </c>
      <c r="E35" t="s">
        <v>121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</v>
      </c>
      <c r="L35" s="10">
        <v>0</v>
      </c>
      <c r="M35" s="10">
        <v>0</v>
      </c>
      <c r="N35" s="10">
        <v>0</v>
      </c>
      <c r="O35" s="10">
        <v>0</v>
      </c>
      <c r="P35" s="10">
        <v>1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</row>
    <row r="36" spans="1:23" x14ac:dyDescent="0.2">
      <c r="A36" t="s">
        <v>123</v>
      </c>
      <c r="B36" t="s">
        <v>124</v>
      </c>
      <c r="C36">
        <v>31</v>
      </c>
      <c r="D36" t="s">
        <v>125</v>
      </c>
      <c r="E36" t="s">
        <v>126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1</v>
      </c>
      <c r="T36" s="10">
        <v>0</v>
      </c>
      <c r="U36" s="10">
        <v>0</v>
      </c>
      <c r="V36" s="10">
        <v>0</v>
      </c>
      <c r="W36" s="10">
        <v>0</v>
      </c>
    </row>
    <row r="37" spans="1:23" x14ac:dyDescent="0.2">
      <c r="A37" t="s">
        <v>31</v>
      </c>
      <c r="B37" t="s">
        <v>127</v>
      </c>
      <c r="C37">
        <v>2</v>
      </c>
      <c r="D37" t="s">
        <v>130</v>
      </c>
      <c r="E37" t="s">
        <v>128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</v>
      </c>
      <c r="O37" s="10">
        <v>0</v>
      </c>
      <c r="P37" s="10">
        <v>0</v>
      </c>
      <c r="Q37" s="10">
        <v>0</v>
      </c>
      <c r="R37" s="10">
        <v>0</v>
      </c>
      <c r="S37" s="10">
        <v>1</v>
      </c>
      <c r="T37" s="10">
        <v>1</v>
      </c>
      <c r="U37" s="10">
        <v>0</v>
      </c>
      <c r="V37" s="10">
        <v>0</v>
      </c>
      <c r="W37" s="10">
        <v>1</v>
      </c>
    </row>
    <row r="38" spans="1:23" x14ac:dyDescent="0.2">
      <c r="A38" t="s">
        <v>131</v>
      </c>
      <c r="B38" t="s">
        <v>132</v>
      </c>
      <c r="C38">
        <v>1</v>
      </c>
      <c r="D38" t="s">
        <v>133</v>
      </c>
      <c r="E38" t="s">
        <v>134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1</v>
      </c>
      <c r="W38" s="10">
        <v>0</v>
      </c>
    </row>
    <row r="39" spans="1:23" x14ac:dyDescent="0.2"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x14ac:dyDescent="0.2"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x14ac:dyDescent="0.2"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x14ac:dyDescent="0.2"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x14ac:dyDescent="0.2"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x14ac:dyDescent="0.2"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x14ac:dyDescent="0.2"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</sheetData>
  <autoFilter ref="A3:W37" xr:uid="{00000000-0009-0000-0000-000000000000}"/>
  <conditionalFormatting sqref="F4:W37">
    <cfRule type="cellIs" dxfId="3" priority="3" operator="equal">
      <formula>1</formula>
    </cfRule>
    <cfRule type="cellIs" dxfId="2" priority="4" operator="equal">
      <formula>0</formula>
    </cfRule>
  </conditionalFormatting>
  <conditionalFormatting sqref="F38:W38">
    <cfRule type="cellIs" dxfId="1" priority="1" operator="equal">
      <formula>1</formula>
    </cfRule>
    <cfRule type="cellIs" dxfId="0" priority="2" operator="equal">
      <formula>0</formula>
    </cfRule>
  </conditionalFormatting>
  <pageMargins left="0.17" right="0.18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de Bruijn</dc:creator>
  <cp:lastModifiedBy>Eric Boonen</cp:lastModifiedBy>
  <cp:lastPrinted>2020-03-09T12:38:59Z</cp:lastPrinted>
  <dcterms:created xsi:type="dcterms:W3CDTF">2016-08-17T08:07:14Z</dcterms:created>
  <dcterms:modified xsi:type="dcterms:W3CDTF">2025-09-25T08:00:56Z</dcterms:modified>
</cp:coreProperties>
</file>